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2" i="1"/>
  <c r="E11" s="1"/>
  <c r="D12"/>
  <c r="D11" s="1"/>
</calcChain>
</file>

<file path=xl/sharedStrings.xml><?xml version="1.0" encoding="utf-8"?>
<sst xmlns="http://schemas.openxmlformats.org/spreadsheetml/2006/main" count="19" uniqueCount="19">
  <si>
    <t xml:space="preserve">Источники  </t>
  </si>
  <si>
    <t>Источники внутреннего финансирования дефицита бюджета, всего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</si>
  <si>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</si>
  <si>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</si>
  <si>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Уменьшение остатков средств бюджетов</t>
  </si>
  <si>
    <t xml:space="preserve">  финансирования дефицита бюджета </t>
  </si>
  <si>
    <t xml:space="preserve">Приложение 1                                                     к решению Собрания депутатов МО "Бирофельдское сельское поселение" Биробиджанского МР ЕАО "Об утверждении отчета об исполнении
областного бюджета за 2023год" от ______2024г №  </t>
  </si>
  <si>
    <t xml:space="preserve">Бирофельдского сельского поселения  Биробиджанского муниципального района Еврейской автономной области  по кодам классификации источников финансирования дефицитов бюджета за  2023 год </t>
  </si>
  <si>
    <t>Код источников финансирования дефицита  бюджета сельского поселения</t>
  </si>
  <si>
    <t>код главного администратора источников финансирования дефицита бюджета сельского поселения</t>
  </si>
  <si>
    <t>код группы, подгруппы, статьи и вида источника финансирования дефицита бюджета селького поселения</t>
  </si>
  <si>
    <t>Наименование кода группы, подгруппы, статьи и вида источника финансирования дефицита  бюджета сельского поселения</t>
  </si>
  <si>
    <t xml:space="preserve"> 01 00 0000 00 0000 000</t>
  </si>
  <si>
    <t xml:space="preserve"> 01 05 0000 00 0000 000</t>
  </si>
  <si>
    <t xml:space="preserve"> 01 05 0200 00 0000 500</t>
  </si>
  <si>
    <t xml:space="preserve"> 01 05 0200 00 0000 600</t>
  </si>
  <si>
    <t>Утверждено бюджетом сельского поселения на 2023 г (руб.)</t>
  </si>
  <si>
    <t>Кассовое исполнение                  за  2023 г  (руб.)</t>
  </si>
  <si>
    <t>Приложение 4                                                                               к решению Собрания депутатов МО "Бирофельдское сельское поселение" Биробиджанского МР ЕАО "Об утверждении отчета об исполнении  бюджета  Бирофельдского сельского поселения Биробиджанского    муниципального  района Еврейской автономной области за 2023 год"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</si>
</sst>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topLeftCell="A8" workbookViewId="0">
      <selection activeCell="B21" sqref="B21"/>
    </sheetView>
  </sheetViews>
  <sheetFormatPr defaultRowHeight="15"/>
  <cols>
    <col min="1" max="1" width="12.42578125" customWidth="1"/>
    <col min="2" max="2" width="27.7109375" customWidth="1"/>
    <col min="3" max="3" width="34.85546875" customWidth="1"/>
    <col min="4" max="4" width="17" customWidth="1"/>
    <col min="5" max="5" width="17.85546875" customWidth="1"/>
  </cols>
  <sheetData>
    <row r="1" spans="1:5" ht="9.75" hidden="1" customHeight="1">
      <c r="C1" s="1"/>
      <c r="D1" s="18" t="s">
        <v>6</v>
      </c>
      <c r="E1" s="18"/>
    </row>
    <row r="2" spans="1:5" ht="117" customHeight="1">
      <c r="C2" s="1"/>
      <c r="D2" s="19" t="s">
        <v>18</v>
      </c>
      <c r="E2" s="19"/>
    </row>
    <row r="3" spans="1:5">
      <c r="C3" s="30"/>
      <c r="D3" s="30"/>
      <c r="E3" s="30"/>
    </row>
    <row r="4" spans="1:5" hidden="1"/>
    <row r="5" spans="1:5" ht="18.75">
      <c r="A5" s="20" t="s">
        <v>0</v>
      </c>
      <c r="B5" s="20"/>
      <c r="C5" s="20"/>
      <c r="D5" s="20"/>
      <c r="E5" s="20"/>
    </row>
    <row r="6" spans="1:5" ht="18.75">
      <c r="A6" s="20" t="s">
        <v>5</v>
      </c>
      <c r="B6" s="20"/>
      <c r="C6" s="20"/>
      <c r="D6" s="20"/>
      <c r="E6" s="20"/>
    </row>
    <row r="7" spans="1:5" ht="57.75" customHeight="1" thickBot="1">
      <c r="A7" s="21" t="s">
        <v>7</v>
      </c>
      <c r="B7" s="21"/>
      <c r="C7" s="21"/>
      <c r="D7" s="21"/>
      <c r="E7" s="21"/>
    </row>
    <row r="8" spans="1:5" ht="51.75" customHeight="1" thickBot="1">
      <c r="A8" s="22" t="s">
        <v>8</v>
      </c>
      <c r="B8" s="23"/>
      <c r="C8" s="24" t="s">
        <v>11</v>
      </c>
      <c r="D8" s="26" t="s">
        <v>16</v>
      </c>
      <c r="E8" s="28" t="s">
        <v>17</v>
      </c>
    </row>
    <row r="9" spans="1:5" ht="102.75" customHeight="1" thickBot="1">
      <c r="A9" s="14" t="s">
        <v>9</v>
      </c>
      <c r="B9" s="17" t="s">
        <v>10</v>
      </c>
      <c r="C9" s="25"/>
      <c r="D9" s="27"/>
      <c r="E9" s="29"/>
    </row>
    <row r="10" spans="1:5">
      <c r="A10" s="16">
        <v>1</v>
      </c>
      <c r="B10" s="16">
        <v>2</v>
      </c>
      <c r="C10" s="2">
        <v>3</v>
      </c>
      <c r="D10" s="5">
        <v>4</v>
      </c>
      <c r="E10" s="2">
        <v>5</v>
      </c>
    </row>
    <row r="11" spans="1:5" ht="47.25">
      <c r="A11" s="15">
        <v>615</v>
      </c>
      <c r="B11" s="6" t="s">
        <v>12</v>
      </c>
      <c r="C11" s="3" t="s">
        <v>1</v>
      </c>
      <c r="D11" s="8">
        <f>D12</f>
        <v>1072879.870000001</v>
      </c>
      <c r="E11" s="13">
        <f>E12</f>
        <v>-719373.41000000015</v>
      </c>
    </row>
    <row r="12" spans="1:5" ht="47.25">
      <c r="A12" s="15">
        <v>615</v>
      </c>
      <c r="B12" s="6" t="s">
        <v>13</v>
      </c>
      <c r="C12" s="3" t="s">
        <v>2</v>
      </c>
      <c r="D12" s="9">
        <f>D13+D14</f>
        <v>1072879.870000001</v>
      </c>
      <c r="E12" s="9">
        <f>E13+E14</f>
        <v>-719373.41000000015</v>
      </c>
    </row>
    <row r="13" spans="1:5" ht="31.5">
      <c r="A13" s="15">
        <v>615</v>
      </c>
      <c r="B13" s="7" t="s">
        <v>14</v>
      </c>
      <c r="C13" s="4" t="s">
        <v>3</v>
      </c>
      <c r="D13" s="12">
        <v>-16970000</v>
      </c>
      <c r="E13" s="11">
        <v>-17494573.449999999</v>
      </c>
    </row>
    <row r="14" spans="1:5" ht="31.5">
      <c r="A14" s="15">
        <v>615</v>
      </c>
      <c r="B14" s="7" t="s">
        <v>15</v>
      </c>
      <c r="C14" s="4" t="s">
        <v>4</v>
      </c>
      <c r="D14" s="10">
        <v>18042879.870000001</v>
      </c>
      <c r="E14" s="11">
        <v>16775200.039999999</v>
      </c>
    </row>
  </sheetData>
  <mergeCells count="10">
    <mergeCell ref="A8:B8"/>
    <mergeCell ref="C8:C9"/>
    <mergeCell ref="D8:D9"/>
    <mergeCell ref="E8:E9"/>
    <mergeCell ref="C3:E3"/>
    <mergeCell ref="D1:E1"/>
    <mergeCell ref="D2:E2"/>
    <mergeCell ref="A5:E5"/>
    <mergeCell ref="A6:E6"/>
    <mergeCell ref="A7:E7"/>
  </mergeCells>
  <phoneticPr fontId="0" type="noConversion"/>
  <pageMargins left="0.7" right="0.7" top="0.75" bottom="0.75" header="0.3" footer="0.3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2015-04-15T00:40:48Z</cp:lastPrinted>
  <dcterms:created xsi:type="dcterms:W3CDTF">2006-09-28T05:33:49Z</dcterms:created>
  <dcterms:modified xsi:type="dcterms:W3CDTF">2024-03-27T00:03:43Z</dcterms:modified>
</cp:coreProperties>
</file>